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22" i="1"/>
  <c r="I22" i="1"/>
  <c r="I23" i="1" s="1"/>
  <c r="H22" i="1"/>
  <c r="G22" i="1"/>
  <c r="E22" i="1"/>
  <c r="J12" i="1"/>
  <c r="J23" i="1" s="1"/>
  <c r="I12" i="1"/>
  <c r="H12" i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<sst xmlns="http://schemas.openxmlformats.org/spreadsheetml/2006/main" count="48" uniqueCount="46">
  <si>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</si>
  <si>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</si>
  <si>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</si>
  <si>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</si>
  <si>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</si>
  <si>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</si>
  <si>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</si>
  <si>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</si>
  <si>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</si>
  <si>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</si>
  <si>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</si>
  <si>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</si>
  <si>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</si>
  <si>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</si>
  <si>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</si>
  <si>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</si>
  <si>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</si>
  <si>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</si>
  <si>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</si>
  <si>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</si>
  <si>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</si>
  <si>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</si>
  <si>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</si>
  <si>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</si>
  <si>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</si>
  <si>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</si>
  <si>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</si>
  <si>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</si>
  <si>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</si>
  <si>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</si>
  <si>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</si>
  <si>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</si>
  <si>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</si>
  <si>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</si>
  <si>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</si>
  <si>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54-10г</t>
  </si>
  <si>
    <t>Картофель отварной в молоке</t>
  </si>
  <si>
    <t>302*</t>
  </si>
  <si>
    <t>Каша молочная геркулесовая</t>
  </si>
  <si>
    <t>54-21гн</t>
  </si>
  <si>
    <t>Какао с молоком</t>
  </si>
  <si>
    <t>54-4м</t>
  </si>
  <si>
    <t>Котлета мясная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</si>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</sst>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9" xfId="4" applyFont="1" applyFill="1" applyBorder="1" applyAlignment="1">
      <alignment horizontal="center" vertical="center" wrapText="1"/>
    </xf>
    <xf numFmtId="0" fontId="8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45278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56" t="s">
        <v>31</v>
      </c>
      <c r="D5" s="12" t="s">
        <v>32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57" t="s">
        <v>23</v>
      </c>
      <c r="C6" s="17" t="s">
        <v>37</v>
      </c>
      <c r="D6" s="18" t="s">
        <v>38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39</v>
      </c>
      <c r="D7" s="18" t="s">
        <v>40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58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59">
        <f>SUM(E5:E11)</f>
        <v>565</v>
      </c>
      <c r="F12" s="37">
        <v>100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26</v>
      </c>
      <c r="C13" s="43"/>
      <c r="D13" s="51"/>
      <c r="E13" s="43"/>
      <c r="F13" s="43"/>
      <c r="G13" s="43"/>
      <c r="H13" s="43"/>
      <c r="I13" s="43"/>
      <c r="J13" s="52"/>
    </row>
    <row r="14" spans="1:10" x14ac:dyDescent="0.25">
      <c r="A14" s="15"/>
      <c r="B14" s="16" t="s">
        <v>8</v>
      </c>
      <c r="C14" s="17" t="s">
        <v>33</v>
      </c>
      <c r="D14" s="18" t="s">
        <v>34</v>
      </c>
      <c r="E14" s="53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41</v>
      </c>
      <c r="D15" s="18" t="s">
        <v>42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35</v>
      </c>
      <c r="D16" s="18" t="s">
        <v>36</v>
      </c>
      <c r="E16" s="54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27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0"/>
      <c r="B22" s="36" t="s">
        <v>25</v>
      </c>
      <c r="C22" s="37"/>
      <c r="D22" s="38"/>
      <c r="E22" s="59">
        <f>SUM(E14:E21)</f>
        <v>700</v>
      </c>
      <c r="F22" s="37">
        <v>100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66" t="s">
        <v>30</v>
      </c>
      <c r="B23" s="67"/>
      <c r="C23" s="45"/>
      <c r="D23" s="46"/>
      <c r="E23" s="61">
        <f>E12+E22</f>
        <v>1265</v>
      </c>
      <c r="F23" s="45"/>
      <c r="G23" s="62">
        <f>G12+G22</f>
        <v>1295.0999999999999</v>
      </c>
      <c r="H23" s="62">
        <f>H12+H22</f>
        <v>42.6</v>
      </c>
      <c r="I23" s="45">
        <f>I12+I22</f>
        <v>44.1</v>
      </c>
      <c r="J23" s="55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2023-12-15T09:51:17Z</dcterms:modified>
</cp:coreProperties>
</file>