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73B808D9-5AD0-4EBC-844E-C5DC43AE0A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H16" i="1"/>
  <c r="J13" i="1"/>
  <c r="J24" i="1" s="1"/>
  <c r="I13" i="1"/>
  <c r="I24" i="1" s="1"/>
  <c r="H13" i="1"/>
  <c r="H24" i="1" s="1"/>
  <c r="G13" i="1"/>
  <c r="G24" i="1" s="1"/>
  <c r="E13" i="1"/>
  <c r="E24" i="1" s="1"/>
</calcChain>
</file>

<file path=xl/sharedStrings.xml><?xml version="1.0" encoding="utf-8"?>
<sst xmlns="http://schemas.openxmlformats.org/spreadsheetml/2006/main" count="48" uniqueCount="45">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</sst>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5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2" fillId="5" borderId="1" xfId="4" applyFill="1" applyBorder="1"/>
    <xf numFmtId="0" fontId="12" fillId="5" borderId="12" xfId="4" applyFill="1" applyBorder="1"/>
    <xf numFmtId="0" fontId="12" fillId="0" borderId="23" xfId="4" applyBorder="1"/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3 2" xfId="5" xr:uid="{00000000-0005-0000-0000-000003000000}"/>
    <cellStyle name="Обычный 4" xfId="2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34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46">
        <v>45365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3">
      <c r="A5" s="53" t="s">
        <v>5</v>
      </c>
      <c r="B5" s="11" t="s">
        <v>26</v>
      </c>
      <c r="C5" s="12"/>
      <c r="D5" s="54"/>
      <c r="E5" s="12"/>
      <c r="F5" s="12"/>
      <c r="G5" s="12"/>
      <c r="H5" s="12"/>
      <c r="I5" s="12"/>
      <c r="J5" s="55"/>
    </row>
    <row r="6" spans="1:10" ht="31.2" x14ac:dyDescent="0.3">
      <c r="A6" s="45"/>
      <c r="B6" s="20" t="s">
        <v>22</v>
      </c>
      <c r="C6" s="56" t="s">
        <v>35</v>
      </c>
      <c r="D6" s="15" t="s">
        <v>36</v>
      </c>
      <c r="E6" s="57">
        <v>150</v>
      </c>
      <c r="F6" s="17"/>
      <c r="G6" s="18">
        <v>293.7</v>
      </c>
      <c r="H6" s="58">
        <v>16</v>
      </c>
      <c r="I6" s="58">
        <v>14.9</v>
      </c>
      <c r="J6" s="59">
        <v>23.9</v>
      </c>
    </row>
    <row r="7" spans="1:10" ht="15.6" x14ac:dyDescent="0.3">
      <c r="A7" s="45"/>
      <c r="B7" s="13" t="s">
        <v>6</v>
      </c>
      <c r="C7" s="47" t="s">
        <v>23</v>
      </c>
      <c r="D7" s="15" t="s">
        <v>37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ht="15.6" x14ac:dyDescent="0.3">
      <c r="A8" s="45"/>
      <c r="B8" s="13" t="s">
        <v>12</v>
      </c>
      <c r="C8" s="17"/>
      <c r="D8" s="21" t="s">
        <v>14</v>
      </c>
      <c r="E8" s="22">
        <v>55</v>
      </c>
      <c r="F8" s="17"/>
      <c r="G8" s="18">
        <v>133</v>
      </c>
      <c r="H8" s="23">
        <v>2.7</v>
      </c>
      <c r="I8" s="23">
        <v>1</v>
      </c>
      <c r="J8" s="24">
        <v>28.3</v>
      </c>
    </row>
    <row r="9" spans="1:10" ht="15.6" x14ac:dyDescent="0.3">
      <c r="A9" s="45"/>
      <c r="B9" s="13" t="s">
        <v>24</v>
      </c>
      <c r="C9" s="17"/>
      <c r="D9" s="21" t="s">
        <v>44</v>
      </c>
      <c r="E9" s="22">
        <v>100</v>
      </c>
      <c r="F9" s="17"/>
      <c r="G9" s="18">
        <v>39.6</v>
      </c>
      <c r="H9" s="23">
        <v>0.1</v>
      </c>
      <c r="I9" s="23">
        <v>0</v>
      </c>
      <c r="J9" s="24">
        <v>9.8000000000000007</v>
      </c>
    </row>
    <row r="10" spans="1:10" x14ac:dyDescent="0.3">
      <c r="A10" s="45"/>
      <c r="B10" s="71"/>
      <c r="C10" s="71"/>
      <c r="D10" s="71"/>
      <c r="E10" s="71"/>
      <c r="F10" s="71"/>
      <c r="G10" s="71"/>
      <c r="H10" s="71"/>
      <c r="I10" s="71"/>
      <c r="J10" s="72"/>
    </row>
    <row r="11" spans="1:10" x14ac:dyDescent="0.3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" thickBot="1" x14ac:dyDescent="0.35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" thickBot="1" x14ac:dyDescent="0.35">
      <c r="A13" s="73"/>
      <c r="B13" s="33" t="s">
        <v>25</v>
      </c>
      <c r="C13" s="34"/>
      <c r="D13" s="35"/>
      <c r="E13" s="34">
        <f>SUM(E5:E12)</f>
        <v>505</v>
      </c>
      <c r="F13" s="34">
        <v>95</v>
      </c>
      <c r="G13" s="34">
        <f>SUM(G5:G12)</f>
        <v>493.1</v>
      </c>
      <c r="H13" s="36">
        <f t="shared" ref="H13:J13" si="0">SUM(H5:H12)</f>
        <v>19</v>
      </c>
      <c r="I13" s="34">
        <f t="shared" si="0"/>
        <v>15.9</v>
      </c>
      <c r="J13" s="37">
        <f t="shared" si="0"/>
        <v>68.5</v>
      </c>
    </row>
    <row r="14" spans="1:10" ht="15.6" x14ac:dyDescent="0.3">
      <c r="A14" s="60" t="s">
        <v>7</v>
      </c>
      <c r="B14" s="38" t="s">
        <v>26</v>
      </c>
      <c r="C14" s="39" t="s">
        <v>38</v>
      </c>
      <c r="D14" s="40" t="s">
        <v>39</v>
      </c>
      <c r="E14" s="52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ht="15.6" x14ac:dyDescent="0.3">
      <c r="A15" s="45"/>
      <c r="B15" s="13" t="s">
        <v>8</v>
      </c>
      <c r="C15" s="14" t="s">
        <v>40</v>
      </c>
      <c r="D15" s="15" t="s">
        <v>41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ht="15.6" x14ac:dyDescent="0.3">
      <c r="A16" s="45"/>
      <c r="B16" s="13" t="s">
        <v>9</v>
      </c>
      <c r="C16" s="14" t="s">
        <v>27</v>
      </c>
      <c r="D16" s="15" t="s">
        <v>28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ht="15.6" x14ac:dyDescent="0.3">
      <c r="A17" s="45"/>
      <c r="B17" s="13" t="s">
        <v>10</v>
      </c>
      <c r="C17" s="74" t="s">
        <v>42</v>
      </c>
      <c r="D17" s="15" t="s">
        <v>43</v>
      </c>
      <c r="E17" s="49">
        <v>150</v>
      </c>
      <c r="F17" s="17"/>
      <c r="G17" s="18">
        <v>118.2</v>
      </c>
      <c r="H17" s="44">
        <v>3.6</v>
      </c>
      <c r="I17" s="44">
        <v>5</v>
      </c>
      <c r="J17" s="50">
        <v>14.6</v>
      </c>
    </row>
    <row r="18" spans="1:10" ht="15.6" x14ac:dyDescent="0.3">
      <c r="A18" s="45"/>
      <c r="B18" s="13" t="s">
        <v>29</v>
      </c>
      <c r="C18" s="17"/>
      <c r="D18" s="15" t="s">
        <v>30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ht="15.6" x14ac:dyDescent="0.3">
      <c r="A19" s="45"/>
      <c r="B19" s="13" t="s">
        <v>31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3">
      <c r="A20" s="45"/>
      <c r="B20" s="13" t="s">
        <v>32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3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" thickBot="1" x14ac:dyDescent="0.35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5">
      <c r="A23" s="32"/>
      <c r="B23" s="33" t="s">
        <v>25</v>
      </c>
      <c r="C23" s="34"/>
      <c r="D23" s="35"/>
      <c r="E23" s="34">
        <f>SUM(E14:E22)</f>
        <v>790</v>
      </c>
      <c r="F23" s="34">
        <v>95</v>
      </c>
      <c r="G23" s="61">
        <f>SUM(G14:G22)</f>
        <v>753</v>
      </c>
      <c r="H23" s="62">
        <f t="shared" ref="H23:J23" si="1">SUM(H14:H22)</f>
        <v>23.16</v>
      </c>
      <c r="I23" s="62">
        <f t="shared" si="1"/>
        <v>26.5</v>
      </c>
      <c r="J23" s="51">
        <f t="shared" si="1"/>
        <v>105.30000000000001</v>
      </c>
    </row>
    <row r="24" spans="1:10" ht="15.75" customHeight="1" thickBot="1" x14ac:dyDescent="0.35">
      <c r="A24" s="69" t="s">
        <v>33</v>
      </c>
      <c r="B24" s="70"/>
      <c r="C24" s="63"/>
      <c r="D24" s="64"/>
      <c r="E24" s="63">
        <f>E13+E23</f>
        <v>1295</v>
      </c>
      <c r="F24" s="63"/>
      <c r="G24" s="63">
        <f>G13+G23</f>
        <v>1246.0999999999999</v>
      </c>
      <c r="H24" s="63">
        <f t="shared" ref="H24:J24" si="2">H13+H23</f>
        <v>42.16</v>
      </c>
      <c r="I24" s="63">
        <f t="shared" si="2"/>
        <v>42.4</v>
      </c>
      <c r="J24" s="65">
        <f t="shared" si="2"/>
        <v>173.8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2024-03-15T10:51:32Z</dcterms:modified>
</cp:coreProperties>
</file>