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D7694337-768D-4E22-B0B6-E82D649C29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J22" i="1" s="1"/>
  <c r="I11" i="1"/>
  <c r="I22" i="1" s="1"/>
  <c r="H11" i="1"/>
  <c r="H22" i="1" s="1"/>
  <c r="G11" i="1"/>
  <c r="G22" i="1" s="1"/>
  <c r="E11" i="1"/>
  <c r="E22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<sst xmlns="http://schemas.openxmlformats.org/spreadsheetml/2006/main" count="49" uniqueCount="46">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</sst>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4" xfId="4" applyBorder="1"/>
    <xf numFmtId="0" fontId="3" fillId="0" borderId="14" xfId="4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0" fontId="12" fillId="3" borderId="9" xfId="4" applyFill="1" applyBorder="1"/>
    <xf numFmtId="0" fontId="12" fillId="0" borderId="17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0" fontId="6" fillId="0" borderId="14" xfId="2" applyFont="1" applyBorder="1" applyAlignment="1" applyProtection="1">
      <alignment horizontal="center" vertical="center" wrapText="1" shrinkToFi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164" fontId="15" fillId="0" borderId="19" xfId="4" applyNumberFormat="1" applyFont="1" applyBorder="1" applyAlignment="1">
      <alignment horizontal="center" vertical="top" wrapText="1"/>
    </xf>
    <xf numFmtId="0" fontId="15" fillId="3" borderId="19" xfId="4" applyFont="1" applyFill="1" applyBorder="1" applyAlignment="1">
      <alignment horizontal="center"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0" fontId="15" fillId="4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2" fillId="0" borderId="23" xfId="4" applyBorder="1"/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3 2" xfId="5" xr:uid="{00000000-0005-0000-0000-000003000000}"/>
    <cellStyle name="Обычный 4" xfId="2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30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44">
        <v>45366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3">
      <c r="A5" s="51" t="s">
        <v>5</v>
      </c>
      <c r="B5" s="52" t="s">
        <v>25</v>
      </c>
      <c r="C5" s="11"/>
      <c r="D5" s="49"/>
      <c r="E5" s="11"/>
      <c r="F5" s="11"/>
      <c r="G5" s="11"/>
      <c r="H5" s="11"/>
      <c r="I5" s="11"/>
      <c r="J5" s="50"/>
    </row>
    <row r="6" spans="1:10" ht="15.6" x14ac:dyDescent="0.3">
      <c r="A6" s="53"/>
      <c r="B6" s="19" t="s">
        <v>22</v>
      </c>
      <c r="C6" s="54" t="s">
        <v>31</v>
      </c>
      <c r="D6" s="14" t="s">
        <v>32</v>
      </c>
      <c r="E6" s="46">
        <v>150</v>
      </c>
      <c r="F6" s="16"/>
      <c r="G6" s="17">
        <v>243.3</v>
      </c>
      <c r="H6" s="17">
        <v>8.3000000000000007</v>
      </c>
      <c r="I6" s="17">
        <v>10.9</v>
      </c>
      <c r="J6" s="18">
        <v>28</v>
      </c>
    </row>
    <row r="7" spans="1:10" ht="15.6" x14ac:dyDescent="0.3">
      <c r="A7" s="53"/>
      <c r="B7" s="19" t="s">
        <v>6</v>
      </c>
      <c r="C7" s="45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11.2</v>
      </c>
    </row>
    <row r="8" spans="1:10" ht="15.6" x14ac:dyDescent="0.3">
      <c r="A8" s="53"/>
      <c r="B8" s="19" t="s">
        <v>12</v>
      </c>
      <c r="C8" s="16"/>
      <c r="D8" s="20" t="s">
        <v>14</v>
      </c>
      <c r="E8" s="55">
        <v>65</v>
      </c>
      <c r="F8" s="16"/>
      <c r="G8" s="17">
        <v>160</v>
      </c>
      <c r="H8" s="22">
        <v>3.3</v>
      </c>
      <c r="I8" s="22">
        <v>1.3</v>
      </c>
      <c r="J8" s="23">
        <v>33.6</v>
      </c>
    </row>
    <row r="9" spans="1:10" ht="15.6" x14ac:dyDescent="0.3">
      <c r="A9" s="53"/>
      <c r="B9" s="19" t="s">
        <v>23</v>
      </c>
      <c r="C9" s="16"/>
      <c r="D9" s="20" t="s">
        <v>45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" thickBot="1" x14ac:dyDescent="0.35">
      <c r="A10" s="53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" thickBot="1" x14ac:dyDescent="0.35">
      <c r="A11" s="72"/>
      <c r="B11" s="31" t="s">
        <v>24</v>
      </c>
      <c r="C11" s="32"/>
      <c r="D11" s="33"/>
      <c r="E11" s="32">
        <f>SUM(E5:E10)</f>
        <v>515</v>
      </c>
      <c r="F11" s="32">
        <v>95</v>
      </c>
      <c r="G11" s="32">
        <f>SUM(G5:G10)</f>
        <v>539</v>
      </c>
      <c r="H11" s="32">
        <f>SUM(H5:H10)</f>
        <v>15.500000000000002</v>
      </c>
      <c r="I11" s="34">
        <f>SUM(I5:I10)</f>
        <v>15.8</v>
      </c>
      <c r="J11" s="35">
        <f>SUM(J5:J10)</f>
        <v>83.600000000000009</v>
      </c>
    </row>
    <row r="12" spans="1:10" ht="15.6" x14ac:dyDescent="0.3">
      <c r="A12" s="56" t="s">
        <v>7</v>
      </c>
      <c r="B12" s="36" t="s">
        <v>25</v>
      </c>
      <c r="C12" s="37" t="s">
        <v>35</v>
      </c>
      <c r="D12" s="38" t="s">
        <v>36</v>
      </c>
      <c r="E12" s="57">
        <v>60</v>
      </c>
      <c r="F12" s="39"/>
      <c r="G12" s="40">
        <v>73</v>
      </c>
      <c r="H12" s="40">
        <v>1</v>
      </c>
      <c r="I12" s="40">
        <v>5</v>
      </c>
      <c r="J12" s="41">
        <v>6</v>
      </c>
    </row>
    <row r="13" spans="1:10" ht="15.6" x14ac:dyDescent="0.3">
      <c r="A13" s="53"/>
      <c r="B13" s="12" t="s">
        <v>8</v>
      </c>
      <c r="C13" s="13" t="s">
        <v>37</v>
      </c>
      <c r="D13" s="14" t="s">
        <v>38</v>
      </c>
      <c r="E13" s="47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ht="15.6" x14ac:dyDescent="0.3">
      <c r="A14" s="53"/>
      <c r="B14" s="12" t="s">
        <v>9</v>
      </c>
      <c r="C14" s="73" t="s">
        <v>39</v>
      </c>
      <c r="D14" s="14" t="s">
        <v>40</v>
      </c>
      <c r="E14" s="21">
        <v>100</v>
      </c>
      <c r="F14" s="16"/>
      <c r="G14" s="42">
        <v>172.1</v>
      </c>
      <c r="H14" s="22">
        <v>12.3</v>
      </c>
      <c r="I14" s="22">
        <v>7.9</v>
      </c>
      <c r="J14" s="23">
        <v>12.8</v>
      </c>
    </row>
    <row r="15" spans="1:10" ht="15.6" x14ac:dyDescent="0.3">
      <c r="A15" s="53"/>
      <c r="B15" s="12" t="s">
        <v>10</v>
      </c>
      <c r="C15" s="13" t="s">
        <v>41</v>
      </c>
      <c r="D15" s="14" t="s">
        <v>42</v>
      </c>
      <c r="E15" s="47">
        <v>150</v>
      </c>
      <c r="F15" s="16"/>
      <c r="G15" s="17">
        <v>169</v>
      </c>
      <c r="H15" s="42">
        <v>4.5</v>
      </c>
      <c r="I15" s="42">
        <v>5</v>
      </c>
      <c r="J15" s="48">
        <v>26.5</v>
      </c>
    </row>
    <row r="16" spans="1:10" ht="15.6" x14ac:dyDescent="0.3">
      <c r="A16" s="53"/>
      <c r="B16" s="12" t="s">
        <v>26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ht="15.6" x14ac:dyDescent="0.3">
      <c r="A17" s="53"/>
      <c r="B17" s="12" t="s">
        <v>27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3">
      <c r="A18" s="53"/>
      <c r="B18" s="12" t="s">
        <v>28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3">
      <c r="A19" s="53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" thickBot="1" x14ac:dyDescent="0.35">
      <c r="A20" s="5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" thickBot="1" x14ac:dyDescent="0.35">
      <c r="A21" s="43"/>
      <c r="B21" s="58" t="s">
        <v>24</v>
      </c>
      <c r="C21" s="59"/>
      <c r="D21" s="60"/>
      <c r="E21" s="59">
        <f>SUM(E12:E20)</f>
        <v>815</v>
      </c>
      <c r="F21" s="59">
        <v>95</v>
      </c>
      <c r="G21" s="59">
        <f>SUM(G12:G20)</f>
        <v>771.7</v>
      </c>
      <c r="H21" s="61">
        <f>SUM(H12:H20)</f>
        <v>25.8</v>
      </c>
      <c r="I21" s="62">
        <f t="shared" ref="I21" si="0">SUM(I12:I20)</f>
        <v>26.400000000000002</v>
      </c>
      <c r="J21" s="63">
        <f>SUM(J12:J20)</f>
        <v>107.7</v>
      </c>
    </row>
    <row r="22" spans="1:10" ht="15.75" customHeight="1" thickBot="1" x14ac:dyDescent="0.35">
      <c r="A22" s="70" t="s">
        <v>29</v>
      </c>
      <c r="B22" s="71"/>
      <c r="C22" s="64"/>
      <c r="D22" s="65"/>
      <c r="E22" s="64">
        <f>E11+E21</f>
        <v>1330</v>
      </c>
      <c r="F22" s="64"/>
      <c r="G22" s="64">
        <f>G11+G21</f>
        <v>1310.7</v>
      </c>
      <c r="H22" s="64">
        <f t="shared" ref="H22:J22" si="1">H11+H21</f>
        <v>41.300000000000004</v>
      </c>
      <c r="I22" s="64">
        <f t="shared" si="1"/>
        <v>42.2</v>
      </c>
      <c r="J22" s="66">
        <f t="shared" si="1"/>
        <v>191.3</v>
      </c>
    </row>
    <row r="23" spans="1:10" ht="15.75" customHeight="1" x14ac:dyDescent="0.3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2024-03-15T10:52:14Z</dcterms:modified>
</cp:coreProperties>
</file>